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<sst xmlns="http://schemas.openxmlformats.org/spreadsheetml/2006/main" count="42" uniqueCount="42">
  <si>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</si>
  <si>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</si>
  <si>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</si>
  <si>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</si>
  <si>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</si>
  <si>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</si>
  <si>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</si>
  <si>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</si>
  <si>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</si>
  <si>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</si>
  <si>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</si>
  <si>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</si>
  <si>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</si>
  <si>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</si>
  <si>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</si>
  <si>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</si>
  <si>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</si>
  <si>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</si>
  <si>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</si>
  <si>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</si>
  <si>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</si>
  <si>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</si>
  <si>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</si>
  <si>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</si>
  <si>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</si>
  <si>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</si>
  <si>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</si>
  <si>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</si>
  <si>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</si>
  <si>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الشّوف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</si>
  <si>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</si>
  <si>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</si>
  <si>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الموسمية حسب المساحة الاجمالية وطرق التسويق*</t>
  </si>
  <si>
    <t>غير معني**</t>
  </si>
  <si>
    <t xml:space="preserve">     %
  (2/1)</t>
  </si>
  <si>
    <t xml:space="preserve">   %     (4/3)</t>
  </si>
  <si>
    <t xml:space="preserve"> %    (5/3)</t>
  </si>
  <si>
    <t xml:space="preserve">       %    (6/3)</t>
  </si>
  <si>
    <t xml:space="preserve">   %     (7/3)</t>
  </si>
  <si>
    <t xml:space="preserve">       %  (8/3)</t>
  </si>
  <si>
    <t xml:space="preserve">       %  (9/3)</t>
  </si>
  <si>
    <t xml:space="preserve">       %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</si>
</sst>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0" fontId="2" fillId="0" borderId="0" xfId="0" applyFont="1" applyAlignment="1">
      <alignment horizontal="center" wrapText="1"/>
    </xf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2.5703125" customWidth="1"/>
    <col min="2" max="2" width="13.5703125" customWidth="1"/>
    <col min="3" max="3" width="13.710937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39" customFormat="1" ht="47.25" customHeight="1" x14ac:dyDescent="0.2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s="2" customFormat="1" ht="46.5" customHeight="1" x14ac:dyDescent="0.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2" customFormat="1" ht="18" customHeight="1" x14ac:dyDescent="0.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4" t="s">
        <v>6</v>
      </c>
      <c r="B5" s="33" t="s">
        <v>19</v>
      </c>
      <c r="C5" s="33" t="s">
        <v>7</v>
      </c>
      <c r="D5" s="33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2"/>
    </row>
    <row r="6" spans="1:19" ht="22.5" customHeight="1" thickBot="1" x14ac:dyDescent="0.3">
      <c r="A6" s="34"/>
      <c r="B6" s="33"/>
      <c r="C6" s="33"/>
      <c r="D6" s="33"/>
      <c r="E6" s="36" t="s">
        <v>20</v>
      </c>
      <c r="F6" s="33" t="s">
        <v>22</v>
      </c>
      <c r="G6" s="33"/>
      <c r="H6" s="32" t="s">
        <v>23</v>
      </c>
      <c r="I6" s="33"/>
      <c r="J6" s="32" t="s">
        <v>24</v>
      </c>
      <c r="K6" s="33"/>
      <c r="L6" s="32" t="s">
        <v>25</v>
      </c>
      <c r="M6" s="33"/>
      <c r="N6" s="32" t="s">
        <v>26</v>
      </c>
      <c r="O6" s="33"/>
      <c r="P6" s="32" t="s">
        <v>18</v>
      </c>
      <c r="Q6" s="33"/>
      <c r="R6" s="32" t="s">
        <v>33</v>
      </c>
      <c r="S6" s="33"/>
    </row>
    <row r="7" spans="1:19" ht="45" customHeight="1" thickBot="1" x14ac:dyDescent="0.3">
      <c r="A7" s="34"/>
      <c r="B7" s="33"/>
      <c r="C7" s="1" t="s">
        <v>14</v>
      </c>
      <c r="D7" s="1" t="s">
        <v>34</v>
      </c>
      <c r="E7" s="37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114.205</v>
      </c>
      <c r="C8" s="11">
        <v>44.755000000000003</v>
      </c>
      <c r="D8" s="12">
        <f>C8/B8*100</f>
        <v>39.188301738102538</v>
      </c>
      <c r="E8" s="11">
        <v>114.205</v>
      </c>
      <c r="F8" s="11">
        <v>23.5</v>
      </c>
      <c r="G8" s="12">
        <f>F8/E8*100</f>
        <v>20.577032529223764</v>
      </c>
      <c r="H8" s="13">
        <v>68.72</v>
      </c>
      <c r="I8" s="14">
        <f>H8/E8*100</f>
        <v>60.172496825883279</v>
      </c>
      <c r="J8" s="11">
        <v>10</v>
      </c>
      <c r="K8" s="12">
        <f>J8/E8*100</f>
        <v>8.7561840549888359</v>
      </c>
      <c r="L8" s="11">
        <v>0</v>
      </c>
      <c r="M8" s="14">
        <f>L8/E8*100</f>
        <v>0</v>
      </c>
      <c r="N8" s="11">
        <v>0</v>
      </c>
      <c r="O8" s="12">
        <f>N8/E8*100</f>
        <v>0</v>
      </c>
      <c r="P8" s="13">
        <v>6</v>
      </c>
      <c r="Q8" s="14">
        <f>P8/E8*100</f>
        <v>5.2537104329933015</v>
      </c>
      <c r="R8" s="11">
        <v>5.9850000000000003</v>
      </c>
      <c r="S8" s="12">
        <f>R8/E8*100</f>
        <v>5.2405761569108185</v>
      </c>
    </row>
    <row r="9" spans="1:19" ht="18" customHeight="1" x14ac:dyDescent="0.25">
      <c r="A9" s="5" t="s">
        <v>2</v>
      </c>
      <c r="B9" s="15">
        <v>1516.192</v>
      </c>
      <c r="C9" s="16">
        <v>1394.2070000000001</v>
      </c>
      <c r="D9" s="17">
        <f t="shared" ref="D9:D15" si="0">C9/B9*100</f>
        <v>91.954514995462318</v>
      </c>
      <c r="E9" s="16">
        <v>1516.192</v>
      </c>
      <c r="F9" s="16">
        <v>1214.1559999999999</v>
      </c>
      <c r="G9" s="17">
        <f t="shared" ref="G9:G15" si="1">F9/E9*100</f>
        <v>80.079303940398049</v>
      </c>
      <c r="H9" s="18">
        <v>129.27199999999999</v>
      </c>
      <c r="I9" s="19">
        <f t="shared" ref="I9:I15" si="2">H9/E9*100</f>
        <v>8.5260969586965238</v>
      </c>
      <c r="J9" s="16">
        <v>0</v>
      </c>
      <c r="K9" s="17">
        <f t="shared" ref="K9:K15" si="3">J9/E9*100</f>
        <v>0</v>
      </c>
      <c r="L9" s="16">
        <v>0</v>
      </c>
      <c r="M9" s="19">
        <f t="shared" ref="M9:M15" si="4">L9/E9*100</f>
        <v>0</v>
      </c>
      <c r="N9" s="16">
        <v>0</v>
      </c>
      <c r="O9" s="17">
        <f t="shared" ref="O9:O15" si="5">N9/E9*100</f>
        <v>0</v>
      </c>
      <c r="P9" s="18">
        <v>87.302999999999997</v>
      </c>
      <c r="Q9" s="19">
        <f t="shared" ref="Q9:Q15" si="6">P9/E9*100</f>
        <v>5.7580438361368484</v>
      </c>
      <c r="R9" s="16">
        <v>85.460999999999999</v>
      </c>
      <c r="S9" s="17">
        <f t="shared" ref="S9:S15" si="7">R9/E9*100</f>
        <v>5.6365552647685782</v>
      </c>
    </row>
    <row r="10" spans="1:19" ht="18" customHeight="1" x14ac:dyDescent="0.25">
      <c r="A10" s="5" t="s">
        <v>3</v>
      </c>
      <c r="B10" s="15">
        <v>0</v>
      </c>
      <c r="C10" s="16">
        <v>0</v>
      </c>
      <c r="D10" s="17">
        <v>0</v>
      </c>
      <c r="E10" s="16">
        <v>0</v>
      </c>
      <c r="F10" s="16">
        <v>0</v>
      </c>
      <c r="G10" s="17">
        <v>0</v>
      </c>
      <c r="H10" s="18">
        <v>0</v>
      </c>
      <c r="I10" s="19">
        <v>0</v>
      </c>
      <c r="J10" s="16">
        <v>0</v>
      </c>
      <c r="K10" s="17">
        <v>0</v>
      </c>
      <c r="L10" s="16">
        <v>0</v>
      </c>
      <c r="M10" s="19">
        <v>0</v>
      </c>
      <c r="N10" s="16">
        <v>0</v>
      </c>
      <c r="O10" s="17">
        <v>0</v>
      </c>
      <c r="P10" s="18">
        <v>0</v>
      </c>
      <c r="Q10" s="19">
        <v>0</v>
      </c>
      <c r="R10" s="16">
        <v>0</v>
      </c>
      <c r="S10" s="17">
        <v>0</v>
      </c>
    </row>
    <row r="11" spans="1:19" ht="18" customHeight="1" x14ac:dyDescent="0.25">
      <c r="A11" s="5" t="s">
        <v>15</v>
      </c>
      <c r="B11" s="15">
        <v>607.08399999999995</v>
      </c>
      <c r="C11" s="16">
        <v>588.96400000000006</v>
      </c>
      <c r="D11" s="17">
        <f t="shared" si="0"/>
        <v>97.015240065625207</v>
      </c>
      <c r="E11" s="16">
        <v>607.08399999999995</v>
      </c>
      <c r="F11" s="16">
        <v>453.1</v>
      </c>
      <c r="G11" s="17">
        <f t="shared" si="1"/>
        <v>74.635470544438675</v>
      </c>
      <c r="H11" s="18">
        <v>61.884999999999998</v>
      </c>
      <c r="I11" s="19">
        <f t="shared" si="2"/>
        <v>10.193811729513543</v>
      </c>
      <c r="J11" s="16">
        <v>0</v>
      </c>
      <c r="K11" s="17">
        <f t="shared" si="3"/>
        <v>0</v>
      </c>
      <c r="L11" s="16">
        <v>0</v>
      </c>
      <c r="M11" s="19">
        <f t="shared" si="4"/>
        <v>0</v>
      </c>
      <c r="N11" s="16">
        <v>0</v>
      </c>
      <c r="O11" s="17">
        <f t="shared" si="5"/>
        <v>0</v>
      </c>
      <c r="P11" s="18">
        <v>42.302</v>
      </c>
      <c r="Q11" s="19">
        <f t="shared" si="6"/>
        <v>6.968063727589592</v>
      </c>
      <c r="R11" s="16">
        <v>49.796999999999997</v>
      </c>
      <c r="S11" s="17">
        <f t="shared" si="7"/>
        <v>8.202653998458203</v>
      </c>
    </row>
    <row r="12" spans="1:19" ht="18" customHeight="1" x14ac:dyDescent="0.25">
      <c r="A12" s="5" t="s">
        <v>16</v>
      </c>
      <c r="B12" s="15">
        <v>2557.8919999999998</v>
      </c>
      <c r="C12" s="16">
        <v>2490.922</v>
      </c>
      <c r="D12" s="17">
        <f t="shared" si="0"/>
        <v>97.381828474384378</v>
      </c>
      <c r="E12" s="16">
        <v>2557.8919999999998</v>
      </c>
      <c r="F12" s="16">
        <v>1832.114</v>
      </c>
      <c r="G12" s="17">
        <f t="shared" si="1"/>
        <v>71.62593260387851</v>
      </c>
      <c r="H12" s="18">
        <v>290.553</v>
      </c>
      <c r="I12" s="19">
        <f t="shared" si="2"/>
        <v>11.359080054982776</v>
      </c>
      <c r="J12" s="16">
        <v>0</v>
      </c>
      <c r="K12" s="17">
        <f t="shared" si="3"/>
        <v>0</v>
      </c>
      <c r="L12" s="16">
        <v>0.2</v>
      </c>
      <c r="M12" s="19">
        <f t="shared" si="4"/>
        <v>7.8189384070945916E-3</v>
      </c>
      <c r="N12" s="16">
        <v>2</v>
      </c>
      <c r="O12" s="17">
        <f t="shared" si="5"/>
        <v>7.818938407094593E-2</v>
      </c>
      <c r="P12" s="18">
        <v>237.196</v>
      </c>
      <c r="Q12" s="19">
        <f t="shared" si="6"/>
        <v>9.2731045720460461</v>
      </c>
      <c r="R12" s="16">
        <v>195.82900000000001</v>
      </c>
      <c r="S12" s="17">
        <f t="shared" si="7"/>
        <v>7.6558744466146358</v>
      </c>
    </row>
    <row r="13" spans="1:19" ht="18" customHeight="1" x14ac:dyDescent="0.25">
      <c r="A13" s="5" t="s">
        <v>5</v>
      </c>
      <c r="B13" s="15">
        <v>148.03200000000001</v>
      </c>
      <c r="C13" s="16">
        <v>138.52699999999999</v>
      </c>
      <c r="D13" s="17">
        <f t="shared" si="0"/>
        <v>93.579091007349746</v>
      </c>
      <c r="E13" s="16">
        <v>148.03200000000001</v>
      </c>
      <c r="F13" s="16">
        <v>100.92</v>
      </c>
      <c r="G13" s="17">
        <f t="shared" si="1"/>
        <v>68.174448767833979</v>
      </c>
      <c r="H13" s="18">
        <v>15.074999999999999</v>
      </c>
      <c r="I13" s="19">
        <f t="shared" si="2"/>
        <v>10.183608949416341</v>
      </c>
      <c r="J13" s="16">
        <v>0</v>
      </c>
      <c r="K13" s="17">
        <f t="shared" si="3"/>
        <v>0</v>
      </c>
      <c r="L13" s="16">
        <v>0</v>
      </c>
      <c r="M13" s="19">
        <f t="shared" si="4"/>
        <v>0</v>
      </c>
      <c r="N13" s="16">
        <v>0</v>
      </c>
      <c r="O13" s="17">
        <f t="shared" si="5"/>
        <v>0</v>
      </c>
      <c r="P13" s="18">
        <v>12.561999999999999</v>
      </c>
      <c r="Q13" s="19">
        <f t="shared" si="6"/>
        <v>8.4860030263726749</v>
      </c>
      <c r="R13" s="16">
        <v>19.475000000000001</v>
      </c>
      <c r="S13" s="17">
        <f t="shared" si="7"/>
        <v>13.155939256377</v>
      </c>
    </row>
    <row r="14" spans="1:19" ht="18" customHeight="1" thickBot="1" x14ac:dyDescent="0.3">
      <c r="A14" s="6" t="s">
        <v>4</v>
      </c>
      <c r="B14" s="20">
        <v>74.516000000000005</v>
      </c>
      <c r="C14" s="21">
        <v>73.215999999999994</v>
      </c>
      <c r="D14" s="22">
        <f t="shared" si="0"/>
        <v>98.255408234473123</v>
      </c>
      <c r="E14" s="21">
        <v>74.516000000000005</v>
      </c>
      <c r="F14" s="21">
        <v>12.1</v>
      </c>
      <c r="G14" s="22">
        <f t="shared" si="1"/>
        <v>16.238123356057756</v>
      </c>
      <c r="H14" s="23">
        <v>3.7</v>
      </c>
      <c r="I14" s="24">
        <f t="shared" si="2"/>
        <v>4.9653765634226206</v>
      </c>
      <c r="J14" s="21">
        <v>0</v>
      </c>
      <c r="K14" s="22">
        <f t="shared" si="3"/>
        <v>0</v>
      </c>
      <c r="L14" s="21">
        <v>0</v>
      </c>
      <c r="M14" s="24">
        <f t="shared" si="4"/>
        <v>0</v>
      </c>
      <c r="N14" s="21">
        <v>0</v>
      </c>
      <c r="O14" s="22">
        <f t="shared" si="5"/>
        <v>0</v>
      </c>
      <c r="P14" s="23">
        <v>29.6</v>
      </c>
      <c r="Q14" s="24">
        <f t="shared" si="6"/>
        <v>39.723012507380965</v>
      </c>
      <c r="R14" s="21">
        <v>29.116</v>
      </c>
      <c r="S14" s="22">
        <f t="shared" si="7"/>
        <v>39.07348757313865</v>
      </c>
    </row>
    <row r="15" spans="1:19" ht="18" customHeight="1" thickBot="1" x14ac:dyDescent="0.3">
      <c r="A15" s="8" t="s">
        <v>17</v>
      </c>
      <c r="B15" s="26">
        <v>5017.9210000000003</v>
      </c>
      <c r="C15" s="27">
        <v>4730.5910000000003</v>
      </c>
      <c r="D15" s="28">
        <f t="shared" si="0"/>
        <v>94.273923403736319</v>
      </c>
      <c r="E15" s="27">
        <v>5017.9210000000003</v>
      </c>
      <c r="F15" s="27">
        <v>3635.89</v>
      </c>
      <c r="G15" s="28">
        <f t="shared" si="1"/>
        <v>72.458095693415657</v>
      </c>
      <c r="H15" s="29">
        <v>569.20500000000004</v>
      </c>
      <c r="I15" s="30">
        <f t="shared" si="2"/>
        <v>11.343442832200825</v>
      </c>
      <c r="J15" s="27">
        <v>10</v>
      </c>
      <c r="K15" s="28">
        <f t="shared" si="3"/>
        <v>0.19928572012193896</v>
      </c>
      <c r="L15" s="27">
        <v>0.2</v>
      </c>
      <c r="M15" s="30">
        <f t="shared" si="4"/>
        <v>3.9857144024387789E-3</v>
      </c>
      <c r="N15" s="27">
        <v>2</v>
      </c>
      <c r="O15" s="28">
        <f t="shared" si="5"/>
        <v>3.9857144024387788E-2</v>
      </c>
      <c r="P15" s="29">
        <v>414.96300000000002</v>
      </c>
      <c r="Q15" s="30">
        <f t="shared" si="6"/>
        <v>8.2696200278960141</v>
      </c>
      <c r="R15" s="27">
        <v>385.66300000000001</v>
      </c>
      <c r="S15" s="28">
        <f t="shared" si="7"/>
        <v>7.6857128679387339</v>
      </c>
    </row>
    <row r="17" spans="1:5" x14ac:dyDescent="0.25">
      <c r="A17" s="31" t="s">
        <v>30</v>
      </c>
      <c r="B17" s="31"/>
      <c r="C17" s="31"/>
      <c r="D17" s="31"/>
      <c r="E17" s="31"/>
    </row>
    <row r="18" spans="1:5" x14ac:dyDescent="0.25">
      <c r="A18" s="31" t="s">
        <v>31</v>
      </c>
      <c r="B18" s="31"/>
      <c r="C18" s="31"/>
      <c r="D18" s="31"/>
      <c r="E18" s="31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2012-10-25T06:16:32Z</dcterms:modified>
</cp:coreProperties>
</file>